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lopez\OneDrive - Instituto de Salud Publica\Escritorio\LUKAS\"/>
    </mc:Choice>
  </mc:AlternateContent>
  <bookViews>
    <workbookView xWindow="0" yWindow="0" windowWidth="28800" windowHeight="12180"/>
  </bookViews>
  <sheets>
    <sheet name="Hoja1" sheetId="1" r:id="rId1"/>
    <sheet name="Hoja3" sheetId="3" r:id="rId2"/>
  </sheets>
  <definedNames>
    <definedName name="_xlnm._FilterDatabase" localSheetId="0" hidden="1">Hoja1!$B$2:$E$40</definedName>
  </definedNames>
  <calcPr calcId="162913"/>
</workbook>
</file>

<file path=xl/calcChain.xml><?xml version="1.0" encoding="utf-8"?>
<calcChain xmlns="http://schemas.openxmlformats.org/spreadsheetml/2006/main">
  <c r="C1" i="3" l="1"/>
  <c r="C25" i="3"/>
  <c r="C4" i="3"/>
  <c r="C7" i="3"/>
  <c r="C10" i="3"/>
  <c r="C13" i="3"/>
  <c r="C16" i="3"/>
  <c r="C19" i="3"/>
  <c r="C22" i="3"/>
</calcChain>
</file>

<file path=xl/sharedStrings.xml><?xml version="1.0" encoding="utf-8"?>
<sst xmlns="http://schemas.openxmlformats.org/spreadsheetml/2006/main" count="254" uniqueCount="189">
  <si>
    <t>MARCA COMERCIAL</t>
  </si>
  <si>
    <t>China</t>
  </si>
  <si>
    <t>Nipro Medical Corporation Chile</t>
  </si>
  <si>
    <t>Reutter S.A.</t>
  </si>
  <si>
    <t>Munnich Pharma Medical Ltda.</t>
  </si>
  <si>
    <t>Dipromed S.A.</t>
  </si>
  <si>
    <t>Reutter S.A</t>
  </si>
  <si>
    <t>PAÍS DE ORIGEN</t>
  </si>
  <si>
    <t>N° DE REGISTRO SANITARIO</t>
  </si>
  <si>
    <t>FANTASTIK                                                      (Guante de caucho para examen médico)</t>
  </si>
  <si>
    <t>Malasia</t>
  </si>
  <si>
    <t>Tailandia</t>
  </si>
  <si>
    <t>Chile</t>
  </si>
  <si>
    <t>Manufacturas de Artículos de Goma Ltda.     (MADEGOM)</t>
  </si>
  <si>
    <t>Nipro Medical Corporation</t>
  </si>
  <si>
    <t>Shangai Motex Healthcare Co. Ltda.</t>
  </si>
  <si>
    <t>Laboratorio Volta S.A.</t>
  </si>
  <si>
    <t>Grupo Orinoco Ltda</t>
  </si>
  <si>
    <t>St. Mary´S Rubbers Pvt., Ltd</t>
  </si>
  <si>
    <t>India</t>
  </si>
  <si>
    <t>Hospitalia Productos Médicos Ltda.</t>
  </si>
  <si>
    <t>DIGITAL
(Guante quirúrgico de caucho, para un uso)</t>
  </si>
  <si>
    <t>HEALTH PAK  
(Guante quirúrgico de caucho,  para un uso)</t>
  </si>
  <si>
    <t>HEALTH PAK  
(Guante quirúrgico de caucho,  no estéril)</t>
  </si>
  <si>
    <t>DIGITAL    
(Guante quirúrgico de caucho, para un uso)</t>
  </si>
  <si>
    <t>CRANBERRY    
(Guante de caucho quirúrgico, de un uso)</t>
  </si>
  <si>
    <t>VITTA   
(Guante quirúrgico de caucho para un uso)</t>
  </si>
  <si>
    <t>VITTA  
(Guante quirúrgico de caucho para un uso, no estéril)</t>
  </si>
  <si>
    <t>NIPRO    
(Guante quirúrgico de caucho , para un uso, estéril)</t>
  </si>
  <si>
    <t>MOTEX SURGICAL GLOVES     
(Guante quirúrgico de Caucho para un uso)</t>
  </si>
  <si>
    <t>MAXITEX   
(Guante quirúrgico de caucho,  para un uso)</t>
  </si>
  <si>
    <t>SURGICARE      
(Guante quirúrgico de caucho, estéril, para un uso)</t>
  </si>
  <si>
    <t>MAXITEX DUPLEX   
(Guante quirúrgicos de caucho para un uso)</t>
  </si>
  <si>
    <t>PRIMMED    
(Guante quirúrgico de caucho para un uso)</t>
  </si>
  <si>
    <t xml:space="preserve">PROFEEL    
(Guante quirúrgico de caucho para un uso) </t>
  </si>
  <si>
    <t>BIOGEL ECLIPSE      
(Guante quirúrgico de caucho para un uso)</t>
  </si>
  <si>
    <t>BIOGEL ECLIPSE INDICADOR  
(Guante quirúrgico de caucho para un uso)</t>
  </si>
  <si>
    <t>SEMPERMED CLASSIC   
(Guante quirúrgico de caucho para un uso)</t>
  </si>
  <si>
    <t>TOP GLOVE 
Tamaños: 6, 61/2, 7, 71/2, 8, 81/2. 
(Guante quirúrgico de caucho para un uso)</t>
  </si>
  <si>
    <t>DIFEMPHARM 
(Guante quirúrgico de caucho para un uso)</t>
  </si>
  <si>
    <t>INSUCARE 
(Guante quirúrgico de caucho para un uso)</t>
  </si>
  <si>
    <t>NIPRO 
Tamaños: L, M, S y XS 
(Guante quirúrgico de caucho para un uso)</t>
  </si>
  <si>
    <t xml:space="preserve">LBF 
Tamaños: 6.5,7.0,7.5,8.0 y 8.5 
(Guantes quirúrgico de caucho para un uso con polvo) </t>
  </si>
  <si>
    <t>COMFIT 
Tamaños: 6.0, 6.5, 7.0, 7.5, 8.0 y 8.5 
(Guante quirúrgico de caucho para un uso)</t>
  </si>
  <si>
    <t>MEDISMART 
Tamaños: 6.5 - 7.0 - 7.5 - 8.0  
(Guante de caucho, estéril, para uso quirúrgico)</t>
  </si>
  <si>
    <t>TRIUMPH MICRO 
Tamaños: 6”, 6.5”, 7”, 7.5”, 8” y 8.5” 
(Guante quirúrgico de caucho para un uso)</t>
  </si>
  <si>
    <t>TOP GLOVE 
Tamaños: 6, 6.5, 7, 7.5, 8, 8.5 
(Guante quirúrgico de caucho para un uso, sin polvo)</t>
  </si>
  <si>
    <t>HEALTH PLUS 
Tamaños: 6, 6.5, 7, 7.5 Y 8 
(Guante quirúrgico de caucho para un uso, Estéril, con polvo)</t>
  </si>
  <si>
    <t>GUANTE QUIRÚRGICO DE LÁTEX ESTÉRIL, PROTEXIS LATEX CLASSIC   
(Guante quirúrgico de caucho para un uso)</t>
  </si>
  <si>
    <t>EZACT ESSENCE  
Tamaños 6.0, 6 1/2, 7, 71/2, 8, 81/2 
(Guante de látex con polvo, estéril, para uso quirúrgico)</t>
  </si>
  <si>
    <t>SURPURE ESSENCE  
Tamaños 6.0, 6 1/2, 7 
(guante de látex sin polvo, estéril, para uso quirúrgico)</t>
  </si>
  <si>
    <t xml:space="preserve">AATEX SURGICAL PRO 
Tamaños 6.0, 6.5, 7.0, 7.5, 8.0 y 8.5 
(Guante de caucho, estéril, para uso quirúrgico, libre de polvo) </t>
  </si>
  <si>
    <t>HEALTH PLUS 
Tamaños 6.0, 6.5, 7.0, 7.5, 8.0 y 8.5 
(Guante de caucho, estéril, para uso quirúrgico, libre de polvo)</t>
  </si>
  <si>
    <t>NASCARE  
Tamaños 6.5, 7.0, 7.5, 8.0 
(Guante quirúrgico de caucho para un uso)</t>
  </si>
  <si>
    <t>BAI MEI GLOVE 
Tamaños: 6 1/2 y 7 
(Guante de látex sin polvo, para uso quirúrgico)</t>
  </si>
  <si>
    <t>PROTEXIS LATEX MICRO 
 Tallas: 6, 6 1/2, 7, 7 1/2, 8, 8 ½ 
(Guante de látex sin polvo, para uso quirúrgico)</t>
  </si>
  <si>
    <t>Manufacturas de Artículos de Goma Ltda. (MADEGOM)</t>
  </si>
  <si>
    <t>DM/10GQ/0008/05</t>
  </si>
  <si>
    <t>DM/10GQ/0009/05</t>
  </si>
  <si>
    <t>DM/10GQ/0010/05</t>
  </si>
  <si>
    <t>DM/10GQ/0014/05</t>
  </si>
  <si>
    <t>Motex Health Care Corp.</t>
  </si>
  <si>
    <t>DM/10GQ/0016/05</t>
  </si>
  <si>
    <t>Suzhou Colorway-way Enterprise Developmet Co., Ltda.</t>
  </si>
  <si>
    <t>DM/10GQ/0024/05</t>
  </si>
  <si>
    <t>DM/10GQ/0025/05</t>
  </si>
  <si>
    <t>DM/10GQ/0027/05</t>
  </si>
  <si>
    <t>CEGAMED Chile S.A.</t>
  </si>
  <si>
    <t>DM/10GQ/0028/05</t>
  </si>
  <si>
    <t>Terang, Nusa, Kota Bharu</t>
  </si>
  <si>
    <t>DM/10GQ/0038/05</t>
  </si>
  <si>
    <t>Kananm Latex Industries PVT Ltd.</t>
  </si>
  <si>
    <t>DM/10GQ/0040/05</t>
  </si>
  <si>
    <t>Transfield Medical Products</t>
  </si>
  <si>
    <t>DM/10GQ/0045/05</t>
  </si>
  <si>
    <t>Terang Nusa, kota Bharu</t>
  </si>
  <si>
    <t>DM/10GQ/0081/05</t>
  </si>
  <si>
    <t>Comercializadora, Exportadora e Importadora C y M S.A.</t>
  </si>
  <si>
    <t>Primmed Medical Products, Inc.</t>
  </si>
  <si>
    <t>Indonesia</t>
  </si>
  <si>
    <t>DM/10GQ/0099/06</t>
  </si>
  <si>
    <t>Hospitalia Productos Médicos Ltda</t>
  </si>
  <si>
    <t>Wrp Asia Pacific Sdn. Bhd.</t>
  </si>
  <si>
    <t>DM/10GQ/0151/08</t>
  </si>
  <si>
    <t>Pathfinder Trading Company S. A.</t>
  </si>
  <si>
    <t>Regent Hospital Products Sdn. Bhd.</t>
  </si>
  <si>
    <t>DM/10GQ/0161/08</t>
  </si>
  <si>
    <t>DM/10GQ/0162/08</t>
  </si>
  <si>
    <t>Semperit Technisxhe Produkte GmbH</t>
  </si>
  <si>
    <t>DM 310/10</t>
  </si>
  <si>
    <t>Reutter Ltda.</t>
  </si>
  <si>
    <t>TG MEDICAL SDN. BHD</t>
  </si>
  <si>
    <t>DM 340/12</t>
  </si>
  <si>
    <t>Difem Laboratorios</t>
  </si>
  <si>
    <t>TG Medical SDN. BHD</t>
  </si>
  <si>
    <t>DM 364/13</t>
  </si>
  <si>
    <t>Top Glove SDN.BHD</t>
  </si>
  <si>
    <t>DM 365/13</t>
  </si>
  <si>
    <t>Top Glove SDN BHD LTD.</t>
  </si>
  <si>
    <t>DM 393/15</t>
  </si>
  <si>
    <t>Comercial LBF Ltda.</t>
  </si>
  <si>
    <t>DM 396/15</t>
  </si>
  <si>
    <t>WRP Asia Pacific Sdn. Bhd.</t>
  </si>
  <si>
    <t>DM 406/15</t>
  </si>
  <si>
    <t>DM 419/16</t>
  </si>
  <si>
    <t>Comercial LBF Limitada</t>
  </si>
  <si>
    <t>Medline Industries, Inc.</t>
  </si>
  <si>
    <t>Estados Unidos</t>
  </si>
  <si>
    <t>DM 427/16</t>
  </si>
  <si>
    <t>Tg Medical Sdn Bhd, Malasia</t>
  </si>
  <si>
    <t>DM447/17</t>
  </si>
  <si>
    <t>Madegom S.A</t>
  </si>
  <si>
    <t>Shandong Yuyuan Latex Gloves Co., Ltd., China</t>
  </si>
  <si>
    <t>DM 450/17</t>
  </si>
  <si>
    <t>Cardinal Health 222 (Thailand) Limited, Tailandia</t>
  </si>
  <si>
    <t>DM 451/17</t>
  </si>
  <si>
    <t>Shangai Motex Healthcare Co., Ltd</t>
  </si>
  <si>
    <t>DM 462/18</t>
  </si>
  <si>
    <t>DM 463/18</t>
  </si>
  <si>
    <t>DM 479/19</t>
  </si>
  <si>
    <t>Madegom S.A.</t>
  </si>
  <si>
    <t>DM 480/19</t>
  </si>
  <si>
    <t>Farmacéutica Acua Naser S.A.</t>
  </si>
  <si>
    <t>Tianchang Hengsheng Medical Devices Co., Ltd.</t>
  </si>
  <si>
    <t>Hebei Tianshuo Medical Products Co. Ltd.</t>
  </si>
  <si>
    <t>DM 501/20</t>
  </si>
  <si>
    <t>Ideal Medical Industries Co Ltd</t>
  </si>
  <si>
    <t xml:space="preserve">China </t>
  </si>
  <si>
    <t>DM 526/21</t>
  </si>
  <si>
    <t>Cardinal Health 222 (Thailand) Ltd.</t>
  </si>
  <si>
    <t>RW N° 2214/22</t>
  </si>
  <si>
    <t>RW N° 20500/15</t>
  </si>
  <si>
    <t>RW N°10656/16</t>
  </si>
  <si>
    <t>RWN° 14185/16</t>
  </si>
  <si>
    <t>RW N° 13932/17</t>
  </si>
  <si>
    <t>RW N° 25141/18</t>
  </si>
  <si>
    <t>RW N° 25142/18</t>
  </si>
  <si>
    <t>RW N° 22854/19</t>
  </si>
  <si>
    <t>RW N° 28963/19</t>
  </si>
  <si>
    <t>RW N° 9741/20</t>
  </si>
  <si>
    <t>RW N° 32082/20</t>
  </si>
  <si>
    <t xml:space="preserve"> RW N° 28859/21</t>
  </si>
  <si>
    <t>N° y Fecha 
RESOLUCIÓN REGISTRO SANITARIO</t>
  </si>
  <si>
    <t>TITULAR DEL REGISTRO SANITARIO</t>
  </si>
  <si>
    <t>RW N° 11375/22</t>
  </si>
  <si>
    <t>DM 542/22</t>
  </si>
  <si>
    <t>STERITEK
Tallas: 6, 6 1/2, 7, 7 1/2, 8, 8 1/2
(Guante de látex con polvo, estéril, para uso quirúrgico)</t>
  </si>
  <si>
    <t>Tecnika S.A.</t>
  </si>
  <si>
    <t>Kanam Latex Industries Private Limited</t>
  </si>
  <si>
    <t>NOMBRE FABRICANTE LEGAL</t>
  </si>
  <si>
    <t>Insuclinic SpA.</t>
  </si>
  <si>
    <t>FLEXING CHILE SpA.</t>
  </si>
  <si>
    <t>DM 593/22</t>
  </si>
  <si>
    <t>RW N° 30818/22</t>
  </si>
  <si>
    <t>Guilin Hbm Health Protections</t>
  </si>
  <si>
    <t>RW N° 404/23</t>
  </si>
  <si>
    <t>CRANBERRY
Tallas: 6 1/2, 7, 7 1/2
(Guante de látex sin polvo, estéril, para uso quirúrgico)</t>
  </si>
  <si>
    <t>Guilin Hbm Health Protections Inc.</t>
  </si>
  <si>
    <t>R5 
Tallas: 6, 6 1/2, 7, 7 1/2, 8 y 8 1/2 
(Guante de látex sin polvo, estéril, para uso quirúrgico)</t>
  </si>
  <si>
    <t>DM 612/23</t>
  </si>
  <si>
    <t>Medline Industries, LP</t>
  </si>
  <si>
    <t>Medline Chile SpA.</t>
  </si>
  <si>
    <t>RW N° 15086/23</t>
  </si>
  <si>
    <t>DM 615/23</t>
  </si>
  <si>
    <t>HEALTH PAK
Tallas:  6, 6 1/2, 7, 7 1/2, 8 y 8 1/2
(Guante de látex sin polvo, estéril, para uso quirúrgico)</t>
  </si>
  <si>
    <t>Shandong Yuyan Latex Gloves Co., Ltd.</t>
  </si>
  <si>
    <t>RW N° 19181/23</t>
  </si>
  <si>
    <t>DM 596/23</t>
  </si>
  <si>
    <t>Anhui Anyu Latex Products Co., Ltd.</t>
  </si>
  <si>
    <t>Shandong Yuyuan Latex Gloves Co., Ltd.</t>
  </si>
  <si>
    <t>SIGNATURE® LATEX OR 
Tallas:  6, 6 1/2, 7, 7 1/2, 8, 8 1/2 y 9
(Guante de látex sin polvo, estéril, para uso quirúrgico)</t>
  </si>
  <si>
    <t>NIPRO  
Tamaños: 6, 6.5, 7, 7.5, 8 y 8,5
(Guante de látex con polvo, estéril, para uso quirúrgico)</t>
  </si>
  <si>
    <t>DM 635/24</t>
  </si>
  <si>
    <t>RW N° 20529/24</t>
  </si>
  <si>
    <t>Femsa Salud SpA</t>
  </si>
  <si>
    <t xml:space="preserve">MUNNICH   
(Guante quirúrgico de caucho para un uso)
Tamaños: 6, 6 1/2, 7, 7 1/2, 8 y 8 1/2. </t>
  </si>
  <si>
    <t>DEPARTAMENTO AGENCIA NACIONAL DE DISPOSITIVOS MÉDICOS - ISP</t>
  </si>
  <si>
    <t>DM 646/25</t>
  </si>
  <si>
    <t>DM 647/25</t>
  </si>
  <si>
    <t xml:space="preserve">AATEX SURGICAL PRO 
Tallas: 6, 6 1/2, 7, 7 1/2, 8 y 8 1/2
(Guante de caucho, estéril, para uso quirúrgico, libre de polvo) </t>
  </si>
  <si>
    <t xml:space="preserve">Guilin HBM Health Protections, Inc. </t>
  </si>
  <si>
    <t>RW N° 4619/25</t>
  </si>
  <si>
    <t>Importadora y Comercializadora VIKTUS SpA.</t>
  </si>
  <si>
    <t>RW N° 4620/25</t>
  </si>
  <si>
    <t>VIKLINE
Tallas: 6, 6 1/2, 7, 7 1/2, 8 y 8 1/2
(Guante de látex, sin polvo, estéril, para uso quirúrgico, sin polvo)</t>
  </si>
  <si>
    <t>VIKLINE
Tallas: 6, 6 1/2, 7, 7 1/2, 8 y 8 1/2
(Guante de látex, con polvo, estéril, para uso quirúrgico, con polvo)</t>
  </si>
  <si>
    <t>Lista de Guantes Quirúrgicos que cumplen con Decreto Nº 342
08 de enero de 2026</t>
  </si>
  <si>
    <t>DM 492/20</t>
  </si>
  <si>
    <t>DM 534/22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</si>
</sst>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gobCL"/>
      <family val="3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35">
    <xf numFmtId="0" fontId="0" fillId="0" borderId="0" xfId="0"/>
    <xf numFmtId="0" fontId="2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4" fontId="9" fillId="2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4" fontId="6" fillId="0" borderId="3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B1" zoomScale="120" zoomScaleNormal="120" workbookViewId="0">
      <selection activeCell="A39" sqref="A39"/>
    </sheetView>
  </sheetViews>
  <sheetFormatPr baseColWidth="10" defaultRowHeight="15"/>
  <cols>
    <col min="1" max="1" width="25.7109375" customWidth="1"/>
    <col min="2" max="4" width="42.7109375" customWidth="1"/>
    <col min="5" max="5" width="20.7109375" customWidth="1"/>
    <col min="6" max="7" width="15.7109375" customWidth="1"/>
  </cols>
  <sheetData>
    <row r="1" spans="1:9" s="5" customFormat="1" ht="41.25" customHeight="1">
      <c r="A1" s="32" t="s">
        <v>186</v>
      </c>
      <c r="B1" s="32"/>
      <c r="C1" s="32"/>
      <c r="D1" s="32"/>
      <c r="E1" s="32"/>
      <c r="F1" s="32"/>
      <c r="G1" s="33"/>
      <c r="H1" s="10"/>
      <c r="I1" s="10"/>
    </row>
    <row r="2" spans="1:9" ht="46.5" customHeight="1">
      <c r="A2" s="23" t="s">
        <v>8</v>
      </c>
      <c r="B2" s="22" t="s">
        <v>0</v>
      </c>
      <c r="C2" s="22" t="s">
        <v>143</v>
      </c>
      <c r="D2" s="22" t="s">
        <v>149</v>
      </c>
      <c r="E2" s="22" t="s">
        <v>7</v>
      </c>
      <c r="F2" s="31" t="s">
        <v>142</v>
      </c>
      <c r="G2" s="31"/>
      <c r="H2" s="11"/>
      <c r="I2" s="11"/>
    </row>
    <row r="3" spans="1:9" ht="54.95" customHeight="1">
      <c r="A3" s="7" t="s">
        <v>57</v>
      </c>
      <c r="B3" s="6" t="s">
        <v>21</v>
      </c>
      <c r="C3" s="7" t="s">
        <v>56</v>
      </c>
      <c r="D3" s="7" t="s">
        <v>13</v>
      </c>
      <c r="E3" s="7" t="s">
        <v>12</v>
      </c>
      <c r="F3" s="7">
        <v>4312</v>
      </c>
      <c r="G3" s="8">
        <v>38503</v>
      </c>
      <c r="H3" s="12"/>
      <c r="I3" s="13"/>
    </row>
    <row r="4" spans="1:9" ht="54.95" customHeight="1">
      <c r="A4" s="7" t="s">
        <v>58</v>
      </c>
      <c r="B4" s="6" t="s">
        <v>22</v>
      </c>
      <c r="C4" s="7" t="s">
        <v>56</v>
      </c>
      <c r="D4" s="7" t="s">
        <v>13</v>
      </c>
      <c r="E4" s="7" t="s">
        <v>12</v>
      </c>
      <c r="F4" s="7">
        <v>4313</v>
      </c>
      <c r="G4" s="8">
        <v>38503</v>
      </c>
      <c r="H4" s="9"/>
      <c r="I4" s="14"/>
    </row>
    <row r="5" spans="1:9" ht="54.95" customHeight="1">
      <c r="A5" s="7" t="s">
        <v>59</v>
      </c>
      <c r="B5" s="6" t="s">
        <v>23</v>
      </c>
      <c r="C5" s="7" t="s">
        <v>56</v>
      </c>
      <c r="D5" s="7" t="s">
        <v>13</v>
      </c>
      <c r="E5" s="7" t="s">
        <v>12</v>
      </c>
      <c r="F5" s="7">
        <v>5946</v>
      </c>
      <c r="G5" s="8">
        <v>38554</v>
      </c>
      <c r="H5" s="9"/>
      <c r="I5" s="14"/>
    </row>
    <row r="6" spans="1:9" ht="54.95" customHeight="1">
      <c r="A6" s="7" t="s">
        <v>60</v>
      </c>
      <c r="B6" s="6" t="s">
        <v>24</v>
      </c>
      <c r="C6" s="7" t="s">
        <v>56</v>
      </c>
      <c r="D6" s="7" t="s">
        <v>13</v>
      </c>
      <c r="E6" s="7" t="s">
        <v>12</v>
      </c>
      <c r="F6" s="7">
        <v>4318</v>
      </c>
      <c r="G6" s="8">
        <v>38503</v>
      </c>
      <c r="H6" s="9"/>
      <c r="I6" s="14"/>
    </row>
    <row r="7" spans="1:9" ht="54.95" customHeight="1">
      <c r="A7" s="7" t="s">
        <v>62</v>
      </c>
      <c r="B7" s="6" t="s">
        <v>25</v>
      </c>
      <c r="C7" s="7" t="s">
        <v>3</v>
      </c>
      <c r="D7" s="7" t="s">
        <v>61</v>
      </c>
      <c r="E7" s="7" t="s">
        <v>1</v>
      </c>
      <c r="F7" s="7">
        <v>4319</v>
      </c>
      <c r="G7" s="8">
        <v>38503</v>
      </c>
      <c r="H7" s="9"/>
      <c r="I7" s="14"/>
    </row>
    <row r="8" spans="1:9" ht="54.95" customHeight="1">
      <c r="A8" s="7" t="s">
        <v>64</v>
      </c>
      <c r="B8" s="6" t="s">
        <v>26</v>
      </c>
      <c r="C8" s="7" t="s">
        <v>5</v>
      </c>
      <c r="D8" s="7" t="s">
        <v>63</v>
      </c>
      <c r="E8" s="7" t="s">
        <v>1</v>
      </c>
      <c r="F8" s="7">
        <v>6577</v>
      </c>
      <c r="G8" s="8">
        <v>38572</v>
      </c>
      <c r="H8" s="9"/>
      <c r="I8" s="14"/>
    </row>
    <row r="9" spans="1:9" ht="54.95" customHeight="1">
      <c r="A9" s="7" t="s">
        <v>65</v>
      </c>
      <c r="B9" s="6" t="s">
        <v>27</v>
      </c>
      <c r="C9" s="7" t="s">
        <v>5</v>
      </c>
      <c r="D9" s="7" t="s">
        <v>63</v>
      </c>
      <c r="E9" s="7" t="s">
        <v>1</v>
      </c>
      <c r="F9" s="7">
        <v>6578</v>
      </c>
      <c r="G9" s="8">
        <v>38572</v>
      </c>
      <c r="H9" s="9"/>
      <c r="I9" s="14"/>
    </row>
    <row r="10" spans="1:9" ht="54.95" customHeight="1">
      <c r="A10" s="7" t="s">
        <v>66</v>
      </c>
      <c r="B10" s="6" t="s">
        <v>28</v>
      </c>
      <c r="C10" s="7" t="s">
        <v>2</v>
      </c>
      <c r="D10" s="7" t="s">
        <v>14</v>
      </c>
      <c r="E10" s="7" t="s">
        <v>10</v>
      </c>
      <c r="F10" s="7">
        <v>6579</v>
      </c>
      <c r="G10" s="8">
        <v>38572</v>
      </c>
      <c r="H10" s="9"/>
      <c r="I10" s="14"/>
    </row>
    <row r="11" spans="1:9" ht="54.95" customHeight="1">
      <c r="A11" s="7" t="s">
        <v>68</v>
      </c>
      <c r="B11" s="6" t="s">
        <v>29</v>
      </c>
      <c r="C11" s="7" t="s">
        <v>67</v>
      </c>
      <c r="D11" s="7" t="s">
        <v>15</v>
      </c>
      <c r="E11" s="7" t="s">
        <v>1</v>
      </c>
      <c r="F11" s="7">
        <v>6580</v>
      </c>
      <c r="G11" s="8">
        <v>38572</v>
      </c>
      <c r="H11" s="9"/>
      <c r="I11" s="14"/>
    </row>
    <row r="12" spans="1:9" ht="54.95" customHeight="1">
      <c r="A12" s="7" t="s">
        <v>70</v>
      </c>
      <c r="B12" s="6" t="s">
        <v>30</v>
      </c>
      <c r="C12" s="7" t="s">
        <v>16</v>
      </c>
      <c r="D12" s="7" t="s">
        <v>69</v>
      </c>
      <c r="E12" s="7" t="s">
        <v>10</v>
      </c>
      <c r="F12" s="7">
        <v>7597</v>
      </c>
      <c r="G12" s="8">
        <v>38597</v>
      </c>
      <c r="H12" s="9"/>
      <c r="I12" s="14"/>
    </row>
    <row r="13" spans="1:9" ht="54.95" customHeight="1">
      <c r="A13" s="7" t="s">
        <v>72</v>
      </c>
      <c r="B13" s="6" t="s">
        <v>31</v>
      </c>
      <c r="C13" s="7" t="s">
        <v>16</v>
      </c>
      <c r="D13" s="7" t="s">
        <v>71</v>
      </c>
      <c r="E13" s="7" t="s">
        <v>19</v>
      </c>
      <c r="F13" s="7">
        <v>7399</v>
      </c>
      <c r="G13" s="8">
        <v>38594</v>
      </c>
      <c r="H13" s="9"/>
      <c r="I13" s="14"/>
    </row>
    <row r="14" spans="1:9" ht="54.95" customHeight="1">
      <c r="A14" s="7" t="s">
        <v>74</v>
      </c>
      <c r="B14" s="27" t="s">
        <v>175</v>
      </c>
      <c r="C14" s="7" t="s">
        <v>174</v>
      </c>
      <c r="D14" s="7" t="s">
        <v>73</v>
      </c>
      <c r="E14" s="7" t="s">
        <v>10</v>
      </c>
      <c r="F14" s="7">
        <v>7593</v>
      </c>
      <c r="G14" s="8">
        <v>38597</v>
      </c>
      <c r="H14" s="9"/>
      <c r="I14" s="14"/>
    </row>
    <row r="15" spans="1:9" ht="54.95" customHeight="1">
      <c r="A15" s="7" t="s">
        <v>76</v>
      </c>
      <c r="B15" s="6" t="s">
        <v>32</v>
      </c>
      <c r="C15" s="7" t="s">
        <v>4</v>
      </c>
      <c r="D15" s="7" t="s">
        <v>75</v>
      </c>
      <c r="E15" s="7" t="s">
        <v>10</v>
      </c>
      <c r="F15" s="7">
        <v>1632</v>
      </c>
      <c r="G15" s="8">
        <v>38771</v>
      </c>
      <c r="H15" s="9"/>
      <c r="I15" s="14"/>
    </row>
    <row r="16" spans="1:9" ht="54.95" customHeight="1">
      <c r="A16" s="7" t="s">
        <v>80</v>
      </c>
      <c r="B16" s="6" t="s">
        <v>33</v>
      </c>
      <c r="C16" s="7" t="s">
        <v>77</v>
      </c>
      <c r="D16" s="7" t="s">
        <v>78</v>
      </c>
      <c r="E16" s="7" t="s">
        <v>79</v>
      </c>
      <c r="F16" s="7">
        <v>2552</v>
      </c>
      <c r="G16" s="8">
        <v>38807</v>
      </c>
      <c r="H16" s="9"/>
      <c r="I16" s="14"/>
    </row>
    <row r="17" spans="1:9" ht="54.95" customHeight="1">
      <c r="A17" s="7" t="s">
        <v>83</v>
      </c>
      <c r="B17" s="6" t="s">
        <v>34</v>
      </c>
      <c r="C17" s="7" t="s">
        <v>81</v>
      </c>
      <c r="D17" s="7" t="s">
        <v>82</v>
      </c>
      <c r="E17" s="7" t="s">
        <v>10</v>
      </c>
      <c r="F17" s="7">
        <v>3968</v>
      </c>
      <c r="G17" s="8">
        <v>39617</v>
      </c>
      <c r="H17" s="9"/>
      <c r="I17" s="14"/>
    </row>
    <row r="18" spans="1:9" ht="54.95" customHeight="1">
      <c r="A18" s="7" t="s">
        <v>86</v>
      </c>
      <c r="B18" s="6" t="s">
        <v>35</v>
      </c>
      <c r="C18" s="7" t="s">
        <v>84</v>
      </c>
      <c r="D18" s="7" t="s">
        <v>85</v>
      </c>
      <c r="E18" s="7" t="s">
        <v>10</v>
      </c>
      <c r="F18" s="7">
        <v>5856</v>
      </c>
      <c r="G18" s="8">
        <v>39689</v>
      </c>
      <c r="H18" s="9"/>
      <c r="I18" s="14"/>
    </row>
    <row r="19" spans="1:9" ht="54.95" customHeight="1">
      <c r="A19" s="7" t="s">
        <v>87</v>
      </c>
      <c r="B19" s="6" t="s">
        <v>36</v>
      </c>
      <c r="C19" s="7" t="s">
        <v>84</v>
      </c>
      <c r="D19" s="7" t="s">
        <v>85</v>
      </c>
      <c r="E19" s="7" t="s">
        <v>10</v>
      </c>
      <c r="F19" s="7">
        <v>5857</v>
      </c>
      <c r="G19" s="8">
        <v>39688</v>
      </c>
      <c r="H19" s="9"/>
      <c r="I19" s="14"/>
    </row>
    <row r="20" spans="1:9" ht="54.95" customHeight="1">
      <c r="A20" s="7" t="s">
        <v>89</v>
      </c>
      <c r="B20" s="6" t="s">
        <v>37</v>
      </c>
      <c r="C20" s="7" t="s">
        <v>56</v>
      </c>
      <c r="D20" s="7" t="s">
        <v>88</v>
      </c>
      <c r="E20" s="7" t="s">
        <v>10</v>
      </c>
      <c r="F20" s="7">
        <v>3360</v>
      </c>
      <c r="G20" s="8">
        <v>40507</v>
      </c>
      <c r="H20" s="9"/>
      <c r="I20" s="14"/>
    </row>
    <row r="21" spans="1:9" ht="54.95" customHeight="1">
      <c r="A21" s="7" t="s">
        <v>92</v>
      </c>
      <c r="B21" s="6" t="s">
        <v>38</v>
      </c>
      <c r="C21" s="7" t="s">
        <v>90</v>
      </c>
      <c r="D21" s="7" t="s">
        <v>91</v>
      </c>
      <c r="E21" s="7" t="s">
        <v>10</v>
      </c>
      <c r="F21" s="7">
        <v>1156</v>
      </c>
      <c r="G21" s="8">
        <v>41040</v>
      </c>
      <c r="H21" s="9"/>
      <c r="I21" s="14"/>
    </row>
    <row r="22" spans="1:9" ht="54.95" customHeight="1">
      <c r="A22" s="7" t="s">
        <v>95</v>
      </c>
      <c r="B22" s="6" t="s">
        <v>39</v>
      </c>
      <c r="C22" s="7" t="s">
        <v>93</v>
      </c>
      <c r="D22" s="7" t="s">
        <v>94</v>
      </c>
      <c r="E22" s="7" t="s">
        <v>10</v>
      </c>
      <c r="F22" s="7">
        <v>2017</v>
      </c>
      <c r="G22" s="8">
        <v>41450</v>
      </c>
      <c r="H22" s="9"/>
      <c r="I22" s="14"/>
    </row>
    <row r="23" spans="1:9" ht="54.95" customHeight="1">
      <c r="A23" s="7" t="s">
        <v>97</v>
      </c>
      <c r="B23" s="6" t="s">
        <v>40</v>
      </c>
      <c r="C23" s="7" t="s">
        <v>150</v>
      </c>
      <c r="D23" s="7" t="s">
        <v>96</v>
      </c>
      <c r="E23" s="7" t="s">
        <v>10</v>
      </c>
      <c r="F23" s="7">
        <v>2277</v>
      </c>
      <c r="G23" s="8">
        <v>41473</v>
      </c>
      <c r="H23" s="9"/>
      <c r="I23" s="14"/>
    </row>
    <row r="24" spans="1:9" ht="54.95" customHeight="1">
      <c r="A24" s="7" t="s">
        <v>99</v>
      </c>
      <c r="B24" s="6" t="s">
        <v>41</v>
      </c>
      <c r="C24" s="7" t="s">
        <v>2</v>
      </c>
      <c r="D24" s="7" t="s">
        <v>98</v>
      </c>
      <c r="E24" s="7" t="s">
        <v>10</v>
      </c>
      <c r="F24" s="7">
        <v>1721</v>
      </c>
      <c r="G24" s="8">
        <v>42151</v>
      </c>
      <c r="H24" s="9"/>
      <c r="I24" s="14"/>
    </row>
    <row r="25" spans="1:9" ht="54.95" customHeight="1">
      <c r="A25" s="7" t="s">
        <v>101</v>
      </c>
      <c r="B25" s="6" t="s">
        <v>42</v>
      </c>
      <c r="C25" s="7" t="s">
        <v>100</v>
      </c>
      <c r="D25" s="7" t="s">
        <v>94</v>
      </c>
      <c r="E25" s="7" t="s">
        <v>10</v>
      </c>
      <c r="F25" s="7">
        <v>2823</v>
      </c>
      <c r="G25" s="8">
        <v>42236</v>
      </c>
      <c r="H25" s="9"/>
      <c r="I25" s="14"/>
    </row>
    <row r="26" spans="1:9" ht="54.95" customHeight="1">
      <c r="A26" s="7" t="s">
        <v>103</v>
      </c>
      <c r="B26" s="6" t="s">
        <v>43</v>
      </c>
      <c r="C26" s="7" t="s">
        <v>20</v>
      </c>
      <c r="D26" s="7" t="s">
        <v>102</v>
      </c>
      <c r="E26" s="7" t="s">
        <v>10</v>
      </c>
      <c r="F26" s="7" t="s">
        <v>131</v>
      </c>
      <c r="G26" s="8">
        <v>42325</v>
      </c>
      <c r="H26" s="9"/>
      <c r="I26" s="14"/>
    </row>
    <row r="27" spans="1:9" ht="54.95" customHeight="1">
      <c r="A27" s="7" t="s">
        <v>104</v>
      </c>
      <c r="B27" s="6" t="s">
        <v>44</v>
      </c>
      <c r="C27" s="7" t="s">
        <v>17</v>
      </c>
      <c r="D27" s="7" t="s">
        <v>18</v>
      </c>
      <c r="E27" s="7" t="s">
        <v>19</v>
      </c>
      <c r="F27" s="7" t="s">
        <v>132</v>
      </c>
      <c r="G27" s="8">
        <v>42513</v>
      </c>
      <c r="H27" s="9"/>
      <c r="I27" s="14"/>
    </row>
    <row r="28" spans="1:9" ht="54.95" customHeight="1">
      <c r="A28" s="7" t="s">
        <v>108</v>
      </c>
      <c r="B28" s="6" t="s">
        <v>45</v>
      </c>
      <c r="C28" s="7" t="s">
        <v>105</v>
      </c>
      <c r="D28" s="7" t="s">
        <v>106</v>
      </c>
      <c r="E28" s="7" t="s">
        <v>107</v>
      </c>
      <c r="F28" s="7" t="s">
        <v>133</v>
      </c>
      <c r="G28" s="8">
        <v>42558</v>
      </c>
      <c r="H28" s="9"/>
      <c r="I28" s="14"/>
    </row>
    <row r="29" spans="1:9" ht="54.95" customHeight="1">
      <c r="A29" s="7" t="s">
        <v>110</v>
      </c>
      <c r="B29" s="6" t="s">
        <v>46</v>
      </c>
      <c r="C29" s="7" t="s">
        <v>6</v>
      </c>
      <c r="D29" s="7" t="s">
        <v>109</v>
      </c>
      <c r="E29" s="7" t="s">
        <v>10</v>
      </c>
      <c r="F29" s="7" t="s">
        <v>134</v>
      </c>
      <c r="G29" s="8">
        <v>42934</v>
      </c>
      <c r="H29" s="9"/>
      <c r="I29" s="14"/>
    </row>
    <row r="30" spans="1:9" ht="54.95" customHeight="1">
      <c r="A30" s="7" t="s">
        <v>113</v>
      </c>
      <c r="B30" s="6" t="s">
        <v>47</v>
      </c>
      <c r="C30" s="7" t="s">
        <v>111</v>
      </c>
      <c r="D30" s="7" t="s">
        <v>112</v>
      </c>
      <c r="E30" s="7" t="s">
        <v>1</v>
      </c>
      <c r="F30" s="7">
        <v>4755</v>
      </c>
      <c r="G30" s="8">
        <v>43018</v>
      </c>
      <c r="H30" s="9"/>
      <c r="I30" s="14"/>
    </row>
    <row r="31" spans="1:9" ht="54.95" customHeight="1">
      <c r="A31" s="7" t="s">
        <v>115</v>
      </c>
      <c r="B31" s="6" t="s">
        <v>48</v>
      </c>
      <c r="C31" s="7" t="s">
        <v>20</v>
      </c>
      <c r="D31" s="7" t="s">
        <v>114</v>
      </c>
      <c r="E31" s="7" t="s">
        <v>107</v>
      </c>
      <c r="F31" s="7">
        <v>2911</v>
      </c>
      <c r="G31" s="8">
        <v>42902</v>
      </c>
      <c r="H31" s="9"/>
      <c r="I31" s="14"/>
    </row>
    <row r="32" spans="1:9" ht="54.95" customHeight="1">
      <c r="A32" s="7" t="s">
        <v>117</v>
      </c>
      <c r="B32" s="6" t="s">
        <v>49</v>
      </c>
      <c r="C32" s="7" t="s">
        <v>105</v>
      </c>
      <c r="D32" s="7" t="s">
        <v>116</v>
      </c>
      <c r="E32" s="7" t="s">
        <v>1</v>
      </c>
      <c r="F32" s="7" t="s">
        <v>135</v>
      </c>
      <c r="G32" s="8">
        <v>43433</v>
      </c>
      <c r="H32" s="9"/>
      <c r="I32" s="14"/>
    </row>
    <row r="33" spans="1:9" ht="54.95" customHeight="1">
      <c r="A33" s="7" t="s">
        <v>118</v>
      </c>
      <c r="B33" s="6" t="s">
        <v>50</v>
      </c>
      <c r="C33" s="7" t="s">
        <v>105</v>
      </c>
      <c r="D33" s="7" t="s">
        <v>116</v>
      </c>
      <c r="E33" s="7" t="s">
        <v>1</v>
      </c>
      <c r="F33" s="7" t="s">
        <v>136</v>
      </c>
      <c r="G33" s="8">
        <v>43433</v>
      </c>
      <c r="H33" s="9"/>
      <c r="I33" s="14"/>
    </row>
    <row r="34" spans="1:9" ht="54.95" customHeight="1">
      <c r="A34" s="7" t="s">
        <v>119</v>
      </c>
      <c r="B34" s="6" t="s">
        <v>51</v>
      </c>
      <c r="C34" s="7" t="s">
        <v>151</v>
      </c>
      <c r="D34" s="7" t="s">
        <v>168</v>
      </c>
      <c r="E34" s="7" t="s">
        <v>1</v>
      </c>
      <c r="F34" s="7" t="s">
        <v>137</v>
      </c>
      <c r="G34" s="8">
        <v>43747</v>
      </c>
      <c r="H34" s="9"/>
      <c r="I34" s="14"/>
    </row>
    <row r="35" spans="1:9" ht="54.95" customHeight="1">
      <c r="A35" s="7" t="s">
        <v>121</v>
      </c>
      <c r="B35" s="6" t="s">
        <v>52</v>
      </c>
      <c r="C35" s="7" t="s">
        <v>120</v>
      </c>
      <c r="D35" s="7" t="s">
        <v>169</v>
      </c>
      <c r="E35" s="7" t="s">
        <v>1</v>
      </c>
      <c r="F35" s="7" t="s">
        <v>138</v>
      </c>
      <c r="G35" s="8">
        <v>43817</v>
      </c>
      <c r="H35" s="9"/>
      <c r="I35" s="14"/>
    </row>
    <row r="36" spans="1:9" ht="54.95" customHeight="1">
      <c r="A36" s="7" t="s">
        <v>187</v>
      </c>
      <c r="B36" s="6" t="s">
        <v>53</v>
      </c>
      <c r="C36" s="7" t="s">
        <v>122</v>
      </c>
      <c r="D36" s="7" t="s">
        <v>123</v>
      </c>
      <c r="E36" s="7" t="s">
        <v>1</v>
      </c>
      <c r="F36" s="7" t="s">
        <v>139</v>
      </c>
      <c r="G36" s="8">
        <v>43941</v>
      </c>
      <c r="H36" s="9"/>
      <c r="I36" s="14"/>
    </row>
    <row r="37" spans="1:9" ht="54.95" customHeight="1">
      <c r="A37" s="7" t="s">
        <v>125</v>
      </c>
      <c r="B37" s="6" t="s">
        <v>54</v>
      </c>
      <c r="C37" s="7" t="s">
        <v>20</v>
      </c>
      <c r="D37" s="7" t="s">
        <v>124</v>
      </c>
      <c r="E37" s="7" t="s">
        <v>1</v>
      </c>
      <c r="F37" s="7" t="s">
        <v>140</v>
      </c>
      <c r="G37" s="8">
        <v>44196</v>
      </c>
      <c r="H37" s="9"/>
      <c r="I37" s="14"/>
    </row>
    <row r="38" spans="1:9" ht="54.95" customHeight="1">
      <c r="A38" s="7" t="s">
        <v>128</v>
      </c>
      <c r="B38" s="6" t="s">
        <v>171</v>
      </c>
      <c r="C38" s="7" t="s">
        <v>14</v>
      </c>
      <c r="D38" s="7" t="s">
        <v>126</v>
      </c>
      <c r="E38" s="7" t="s">
        <v>127</v>
      </c>
      <c r="F38" s="7" t="s">
        <v>141</v>
      </c>
      <c r="G38" s="8">
        <v>44497</v>
      </c>
      <c r="H38" s="9"/>
      <c r="I38" s="14"/>
    </row>
    <row r="39" spans="1:9" ht="54.95" customHeight="1">
      <c r="A39" s="7" t="s">
        <v>188</v>
      </c>
      <c r="B39" s="6" t="s">
        <v>55</v>
      </c>
      <c r="C39" s="7" t="s">
        <v>20</v>
      </c>
      <c r="D39" s="7" t="s">
        <v>129</v>
      </c>
      <c r="E39" s="7" t="s">
        <v>11</v>
      </c>
      <c r="F39" s="7" t="s">
        <v>130</v>
      </c>
      <c r="G39" s="8">
        <v>44587</v>
      </c>
      <c r="H39" s="9"/>
      <c r="I39" s="14"/>
    </row>
    <row r="40" spans="1:9" ht="54.95" customHeight="1">
      <c r="A40" s="7" t="s">
        <v>145</v>
      </c>
      <c r="B40" s="24" t="s">
        <v>146</v>
      </c>
      <c r="C40" s="7" t="s">
        <v>147</v>
      </c>
      <c r="D40" s="25" t="s">
        <v>148</v>
      </c>
      <c r="E40" s="25" t="s">
        <v>19</v>
      </c>
      <c r="F40" s="7" t="s">
        <v>144</v>
      </c>
      <c r="G40" s="8">
        <v>44685</v>
      </c>
      <c r="H40" s="9"/>
      <c r="I40" s="14"/>
    </row>
    <row r="41" spans="1:9" ht="60">
      <c r="A41" s="7" t="s">
        <v>152</v>
      </c>
      <c r="B41" s="24" t="s">
        <v>156</v>
      </c>
      <c r="C41" s="7" t="s">
        <v>3</v>
      </c>
      <c r="D41" s="25" t="s">
        <v>154</v>
      </c>
      <c r="E41" s="7" t="s">
        <v>1</v>
      </c>
      <c r="F41" s="7" t="s">
        <v>153</v>
      </c>
      <c r="G41" s="8">
        <v>44904</v>
      </c>
      <c r="H41" s="9"/>
      <c r="I41" s="14"/>
    </row>
    <row r="42" spans="1:9" ht="51">
      <c r="A42" s="7" t="s">
        <v>167</v>
      </c>
      <c r="B42" s="26" t="s">
        <v>158</v>
      </c>
      <c r="C42" s="7" t="s">
        <v>100</v>
      </c>
      <c r="D42" s="7" t="s">
        <v>157</v>
      </c>
      <c r="E42" s="7" t="s">
        <v>1</v>
      </c>
      <c r="F42" s="7" t="s">
        <v>155</v>
      </c>
      <c r="G42" s="8">
        <v>44932</v>
      </c>
      <c r="H42" s="9"/>
      <c r="I42" s="14"/>
    </row>
    <row r="43" spans="1:9" ht="51">
      <c r="A43" s="7" t="s">
        <v>159</v>
      </c>
      <c r="B43" s="26" t="s">
        <v>170</v>
      </c>
      <c r="C43" s="7" t="s">
        <v>161</v>
      </c>
      <c r="D43" s="7" t="s">
        <v>160</v>
      </c>
      <c r="E43" s="7" t="s">
        <v>107</v>
      </c>
      <c r="F43" s="7" t="s">
        <v>162</v>
      </c>
      <c r="G43" s="8">
        <v>45100</v>
      </c>
      <c r="H43" s="9"/>
      <c r="I43" s="14"/>
    </row>
    <row r="44" spans="1:9" ht="51">
      <c r="A44" s="7" t="s">
        <v>163</v>
      </c>
      <c r="B44" s="26" t="s">
        <v>164</v>
      </c>
      <c r="C44" s="7" t="s">
        <v>56</v>
      </c>
      <c r="D44" s="7" t="s">
        <v>165</v>
      </c>
      <c r="E44" s="7" t="s">
        <v>1</v>
      </c>
      <c r="F44" s="7" t="s">
        <v>166</v>
      </c>
      <c r="G44" s="8">
        <v>45145</v>
      </c>
      <c r="H44" s="9"/>
      <c r="I44" s="14"/>
    </row>
    <row r="45" spans="1:9" ht="72.75" customHeight="1">
      <c r="A45" s="7" t="s">
        <v>172</v>
      </c>
      <c r="B45" s="26" t="s">
        <v>179</v>
      </c>
      <c r="C45" s="7" t="s">
        <v>151</v>
      </c>
      <c r="D45" s="7" t="s">
        <v>126</v>
      </c>
      <c r="E45" s="7" t="s">
        <v>127</v>
      </c>
      <c r="F45" s="7" t="s">
        <v>173</v>
      </c>
      <c r="G45" s="8">
        <v>45454</v>
      </c>
      <c r="H45" s="9"/>
      <c r="I45" s="14"/>
    </row>
    <row r="46" spans="1:9" ht="72.75" customHeight="1">
      <c r="A46" s="7" t="s">
        <v>177</v>
      </c>
      <c r="B46" s="26" t="s">
        <v>185</v>
      </c>
      <c r="C46" s="7" t="s">
        <v>182</v>
      </c>
      <c r="D46" s="7" t="s">
        <v>180</v>
      </c>
      <c r="E46" s="7" t="s">
        <v>1</v>
      </c>
      <c r="F46" s="7" t="s">
        <v>181</v>
      </c>
      <c r="G46" s="8">
        <v>45698</v>
      </c>
      <c r="H46" s="9"/>
      <c r="I46" s="14"/>
    </row>
    <row r="47" spans="1:9" ht="68.25" customHeight="1">
      <c r="A47" s="28" t="s">
        <v>178</v>
      </c>
      <c r="B47" s="29" t="s">
        <v>184</v>
      </c>
      <c r="C47" s="7" t="s">
        <v>182</v>
      </c>
      <c r="D47" s="7" t="s">
        <v>180</v>
      </c>
      <c r="E47" s="7" t="s">
        <v>1</v>
      </c>
      <c r="F47" s="28" t="s">
        <v>183</v>
      </c>
      <c r="G47" s="30">
        <v>45698</v>
      </c>
      <c r="H47" s="15"/>
      <c r="I47" s="16"/>
    </row>
    <row r="48" spans="1:9" ht="15.75" customHeight="1">
      <c r="A48" s="34" t="s">
        <v>176</v>
      </c>
      <c r="B48" s="34"/>
      <c r="C48" s="34"/>
      <c r="D48" s="34"/>
      <c r="E48" s="34"/>
      <c r="F48" s="34"/>
      <c r="G48" s="34"/>
      <c r="H48" s="9"/>
      <c r="I48" s="17"/>
    </row>
    <row r="49" spans="8:9">
      <c r="H49" s="18"/>
      <c r="I49" s="19"/>
    </row>
    <row r="50" spans="8:9">
      <c r="H50" s="18"/>
      <c r="I50" s="19"/>
    </row>
    <row r="51" spans="8:9">
      <c r="H51" s="9"/>
      <c r="I51" s="17"/>
    </row>
    <row r="52" spans="8:9">
      <c r="H52" s="18"/>
      <c r="I52" s="19"/>
    </row>
    <row r="53" spans="8:9">
      <c r="H53" s="9"/>
      <c r="I53" s="17"/>
    </row>
    <row r="54" spans="8:9">
      <c r="H54" s="9"/>
      <c r="I54" s="17"/>
    </row>
    <row r="55" spans="8:9">
      <c r="H55" s="15"/>
      <c r="I55" s="20"/>
    </row>
    <row r="56" spans="8:9">
      <c r="H56" s="9"/>
      <c r="I56" s="17"/>
    </row>
    <row r="57" spans="8:9">
      <c r="H57" s="9"/>
      <c r="I57" s="17"/>
    </row>
    <row r="58" spans="8:9">
      <c r="H58" s="12"/>
      <c r="I58" s="21"/>
    </row>
    <row r="59" spans="8:9">
      <c r="H59" s="12"/>
      <c r="I59" s="21"/>
    </row>
    <row r="60" spans="8:9">
      <c r="H60" s="12"/>
      <c r="I60" s="21"/>
    </row>
    <row r="61" spans="8:9">
      <c r="H61" s="12"/>
      <c r="I61" s="21"/>
    </row>
    <row r="62" spans="8:9">
      <c r="H62" s="12"/>
      <c r="I62" s="21"/>
    </row>
  </sheetData>
  <autoFilter ref="B2:E40"/>
  <mergeCells count="3">
    <mergeCell ref="F2:G2"/>
    <mergeCell ref="A1:G1"/>
    <mergeCell ref="A48:G48"/>
  </mergeCells>
  <pageMargins left="0.7" right="0.7" top="0.75" bottom="0.75" header="0.3" footer="0.3"/>
  <pageSetup paperSize="12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3" workbookViewId="0">
      <selection activeCell="A30" sqref="A30:A36"/>
    </sheetView>
  </sheetViews>
  <sheetFormatPr baseColWidth="10" defaultRowHeight="15"/>
  <cols>
    <col min="1" max="1" width="43.5703125" customWidth="1"/>
  </cols>
  <sheetData>
    <row r="1" spans="1:3">
      <c r="A1" s="3" t="s">
        <v>9</v>
      </c>
      <c r="C1" s="4" t="str">
        <f>A1&amp;" "&amp;A2&amp;" "&amp;A3</f>
        <v xml:space="preserve">FANTASTIK                                                      (Guante de caucho para examen médico)  </v>
      </c>
    </row>
    <row r="2" spans="1:3">
      <c r="A2" s="1"/>
    </row>
    <row r="3" spans="1:3" ht="15.75" thickBot="1">
      <c r="A3" s="2"/>
    </row>
    <row r="4" spans="1:3">
      <c r="A4" s="1"/>
      <c r="C4" s="4" t="str">
        <f t="shared" ref="C4:C25" si="0">A4&amp;" "&amp;A5&amp;" "&amp;A6</f>
        <v xml:space="preserve">  </v>
      </c>
    </row>
    <row r="5" spans="1:3">
      <c r="A5" s="1"/>
    </row>
    <row r="6" spans="1:3" ht="15.75" thickBot="1">
      <c r="A6" s="2"/>
    </row>
    <row r="7" spans="1:3">
      <c r="A7" s="1"/>
      <c r="C7" s="4" t="str">
        <f t="shared" si="0"/>
        <v xml:space="preserve">  </v>
      </c>
    </row>
    <row r="8" spans="1:3">
      <c r="A8" s="1"/>
    </row>
    <row r="9" spans="1:3" ht="15.75" thickBot="1">
      <c r="A9" s="2"/>
    </row>
    <row r="10" spans="1:3">
      <c r="A10" s="1"/>
      <c r="C10" s="4" t="str">
        <f t="shared" si="0"/>
        <v xml:space="preserve">  </v>
      </c>
    </row>
    <row r="11" spans="1:3">
      <c r="A11" s="1"/>
    </row>
    <row r="12" spans="1:3" ht="15.75" thickBot="1">
      <c r="A12" s="2"/>
    </row>
    <row r="13" spans="1:3">
      <c r="A13" s="1"/>
      <c r="C13" s="4" t="str">
        <f t="shared" si="0"/>
        <v xml:space="preserve">  </v>
      </c>
    </row>
    <row r="14" spans="1:3">
      <c r="A14" s="1"/>
    </row>
    <row r="15" spans="1:3" ht="15.75" thickBot="1">
      <c r="A15" s="2"/>
    </row>
    <row r="16" spans="1:3">
      <c r="A16" s="1"/>
      <c r="C16" s="4" t="str">
        <f t="shared" si="0"/>
        <v xml:space="preserve">  </v>
      </c>
    </row>
    <row r="17" spans="1:3">
      <c r="A17" s="1"/>
    </row>
    <row r="18" spans="1:3" ht="15.75" thickBot="1">
      <c r="A18" s="2"/>
    </row>
    <row r="19" spans="1:3">
      <c r="A19" s="1"/>
      <c r="C19" s="4" t="str">
        <f t="shared" si="0"/>
        <v xml:space="preserve">  </v>
      </c>
    </row>
    <row r="20" spans="1:3">
      <c r="A20" s="1"/>
    </row>
    <row r="21" spans="1:3" ht="15.75" thickBot="1">
      <c r="A21" s="2"/>
    </row>
    <row r="22" spans="1:3">
      <c r="A22" s="1"/>
      <c r="C22" s="4" t="str">
        <f t="shared" si="0"/>
        <v xml:space="preserve">  </v>
      </c>
    </row>
    <row r="23" spans="1:3">
      <c r="A23" s="1"/>
      <c r="C23" s="4"/>
    </row>
    <row r="24" spans="1:3" ht="15.75" thickBot="1">
      <c r="A24" s="2"/>
      <c r="C24" s="4"/>
    </row>
    <row r="25" spans="1:3">
      <c r="A25" s="1"/>
      <c r="C25" s="4" t="str">
        <f t="shared" si="0"/>
        <v xml:space="preserve">  </v>
      </c>
    </row>
    <row r="26" spans="1:3">
      <c r="A26" s="1"/>
    </row>
    <row r="27" spans="1:3" ht="15.75" thickBot="1">
      <c r="A27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6aebf21-d6ed-4376-abab-2cc53840cca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DB94E13032974990FEE0C6A773152B" ma:contentTypeVersion="15" ma:contentTypeDescription="Crear nuevo documento." ma:contentTypeScope="" ma:versionID="35f5b4e77d011e932c9aa516e818502c">
  <xsd:schema xmlns:xsd="http://www.w3.org/2001/XMLSchema" xmlns:xs="http://www.w3.org/2001/XMLSchema" xmlns:p="http://schemas.microsoft.com/office/2006/metadata/properties" xmlns:ns3="56aebf21-d6ed-4376-abab-2cc53840cca6" xmlns:ns4="f475d7e4-629d-423c-b9c6-384855752f7d" targetNamespace="http://schemas.microsoft.com/office/2006/metadata/properties" ma:root="true" ma:fieldsID="6d5ef98287c114a22db3d6568b12583a" ns3:_="" ns4:_="">
    <xsd:import namespace="56aebf21-d6ed-4376-abab-2cc53840cca6"/>
    <xsd:import namespace="f475d7e4-629d-423c-b9c6-384855752f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ebf21-d6ed-4376-abab-2cc53840cc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5d7e4-629d-423c-b9c6-384855752f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FFE44A-BA82-4EA5-8D65-CCF604958B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451466-7847-473B-945C-36BD2B668E0A}">
  <ds:schemaRefs>
    <ds:schemaRef ds:uri="f475d7e4-629d-423c-b9c6-384855752f7d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6aebf21-d6ed-4376-abab-2cc53840cca6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5C5CCB-01DC-4FFF-BCFF-A55BD57A18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aebf21-d6ed-4376-abab-2cc53840cca6"/>
    <ds:schemaRef ds:uri="f475d7e4-629d-423c-b9c6-384855752f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Escobar</dc:creator>
  <cp:lastModifiedBy>Maria Lopez</cp:lastModifiedBy>
  <dcterms:created xsi:type="dcterms:W3CDTF">2022-03-07T13:05:59Z</dcterms:created>
  <dcterms:modified xsi:type="dcterms:W3CDTF">2026-01-08T17:08:01Z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0x010100C8DB94E13032974990FEE0C6A773152B</vt:lpwstr>
  </property>
</Properties>
</file>